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20fb9cbe12440d5e0f108782facd0f975e4990a6/47008010228/3ec4531a-fd6a-41c5-aa05-37dc3159dba2/"/>
    </mc:Choice>
  </mc:AlternateContent>
  <xr:revisionPtr revIDLastSave="0" documentId="13_ncr:1_{65E998BF-9C20-4C64-AE09-791B03A5957F}" xr6:coauthVersionLast="47" xr6:coauthVersionMax="47" xr10:uidLastSave="{00000000-0000-0000-0000-000000000000}"/>
  <bookViews>
    <workbookView xWindow="-120" yWindow="-120" windowWidth="29040" windowHeight="15720" tabRatio="778" xr2:uid="{6EFC8FAF-3D51-4DDB-8428-28B699436F57}"/>
  </bookViews>
  <sheets>
    <sheet name="VA-vahelised, external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8" l="1"/>
  <c r="A4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</calcChain>
</file>

<file path=xl/sharedStrings.xml><?xml version="1.0" encoding="utf-8"?>
<sst xmlns="http://schemas.openxmlformats.org/spreadsheetml/2006/main" count="28" uniqueCount="19">
  <si>
    <t>Osapool</t>
  </si>
  <si>
    <t>JUM</t>
  </si>
  <si>
    <t>RAM</t>
  </si>
  <si>
    <t>SOM</t>
  </si>
  <si>
    <t>KOHUSTUSLIK</t>
  </si>
  <si>
    <t>SOOVITUSLIK</t>
  </si>
  <si>
    <t>Nr
(valem)</t>
  </si>
  <si>
    <t>Eelarve liik</t>
  </si>
  <si>
    <t>Eelarve konto</t>
  </si>
  <si>
    <t>Vahendite mahu korrigeerimine,
eurodes</t>
  </si>
  <si>
    <t>Muudatusettepaneku selgitused</t>
  </si>
  <si>
    <t>Vastaspool</t>
  </si>
  <si>
    <t>Seoses Rapla ja Valga riigimajades ruumide üleandmisega Kriminaalhooldusele, suunatakse JuMi eelarvest Terviseametile 6 960 eurot ja Sotsiaalkindlustusametile 16 767 eurot. Tegemist on RKAS kasutusse võetud pinna vähenemisest tuleneva üürikulude kokkuhoiu suunamisega asutuste eelarvetesse.</t>
  </si>
  <si>
    <t>VV sihtotstarbelise reservi üleriigilise tegevuse "Projektidele jaotamata vahendid teadus- ja arendustegevusteks" eelarvest suunatakse SoMi eelarvesse projektide "Digital Europe programmi 1 miljoni genoomi" vahendid 100 000 eurot  ja "Vähi Ennetuse, Diagnostika, Ravi ja Teaduse Tippkeskuse asutamine" vahendid 650 000 eurot.</t>
  </si>
  <si>
    <r>
      <t xml:space="preserve">Programm
</t>
    </r>
    <r>
      <rPr>
        <i/>
        <sz val="11"/>
        <color theme="1"/>
        <rFont val="Calibri"/>
        <family val="2"/>
        <charset val="186"/>
        <scheme val="minor"/>
      </rPr>
      <t>(kulude puhul)</t>
    </r>
  </si>
  <si>
    <r>
      <t xml:space="preserve">Programmi tegevus
</t>
    </r>
    <r>
      <rPr>
        <i/>
        <sz val="11"/>
        <color theme="1"/>
        <rFont val="Calibri"/>
        <family val="2"/>
        <charset val="186"/>
        <scheme val="minor"/>
      </rPr>
      <t>(kulude puhul)</t>
    </r>
  </si>
  <si>
    <r>
      <t xml:space="preserve">Objektikood
</t>
    </r>
    <r>
      <rPr>
        <i/>
        <sz val="11"/>
        <color theme="1"/>
        <rFont val="Calibri"/>
        <family val="2"/>
        <charset val="186"/>
        <scheme val="minor"/>
      </rPr>
      <t>(kui olemas)</t>
    </r>
  </si>
  <si>
    <r>
      <t xml:space="preserve">Objekti nimetus
</t>
    </r>
    <r>
      <rPr>
        <i/>
        <sz val="11"/>
        <color theme="1"/>
        <rFont val="Calibri"/>
        <family val="2"/>
        <charset val="186"/>
        <scheme val="minor"/>
      </rPr>
      <t>(kui Objektikood olemas)</t>
    </r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</si>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</sst>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Aptos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indent="1"/>
    </xf>
    <xf numFmtId="3" fontId="4" fillId="0" borderId="0" xfId="0" applyNumberFormat="1" applyFont="1" applyAlignment="1">
      <alignment horizontal="center" vertical="top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3" fontId="0" fillId="0" borderId="0" xfId="0" applyNumberFormat="1" applyFont="1" applyAlignment="1">
      <alignment horizontal="center" vertical="top" inden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2CCC-67C6-4829-BCB9-66CAEDCBBCEB}">
  <sheetPr>
    <tabColor theme="4" tint="0.79998168889431442"/>
  </sheetPr>
  <dimension ref="A1:K97"/>
  <sheetViews>
    <sheetView tabSelected="1" zoomScaleNormal="100" workbookViewId="0">
      <pane ySplit="3" topLeftCell="A4" activePane="bottomLeft" state="frozen"/>
      <selection pane="bottomLeft" activeCell="N2" sqref="N2"/>
    </sheetView>
  </sheetViews>
  <sheetFormatPr defaultColWidth="9.140625" defaultRowHeight="12.75" x14ac:dyDescent="0.25"/>
  <cols>
    <col min="1" max="1" width="13.5703125" style="2" customWidth="1"/>
    <col min="2" max="2" width="11.140625" style="2" customWidth="1"/>
    <col min="3" max="3" width="10.85546875" style="2" customWidth="1"/>
    <col min="4" max="4" width="12.85546875" style="2" customWidth="1"/>
    <col min="5" max="5" width="15.42578125" style="2" customWidth="1"/>
    <col min="6" max="6" width="13.42578125" style="2" customWidth="1"/>
    <col min="7" max="7" width="21" style="2" bestFit="1" customWidth="1"/>
    <col min="8" max="8" width="10.85546875" style="2" customWidth="1"/>
    <col min="9" max="9" width="8.42578125" style="2" customWidth="1"/>
    <col min="10" max="10" width="15" style="3" customWidth="1"/>
    <col min="11" max="11" width="44.85546875" style="4" customWidth="1"/>
    <col min="12" max="16384" width="9.140625" style="1"/>
  </cols>
  <sheetData>
    <row r="1" spans="1:11" s="6" customFormat="1" ht="11.25" x14ac:dyDescent="0.25">
      <c r="A1" s="5"/>
      <c r="B1" s="5" t="s">
        <v>4</v>
      </c>
      <c r="C1" s="5" t="s">
        <v>4</v>
      </c>
      <c r="D1" s="5" t="s">
        <v>5</v>
      </c>
      <c r="E1" s="5" t="s">
        <v>5</v>
      </c>
      <c r="F1" s="5" t="s">
        <v>4</v>
      </c>
      <c r="G1" s="5" t="s">
        <v>4</v>
      </c>
      <c r="H1" s="5" t="s">
        <v>4</v>
      </c>
      <c r="I1" s="5" t="s">
        <v>5</v>
      </c>
      <c r="J1" s="5" t="s">
        <v>4</v>
      </c>
      <c r="K1" s="5" t="s">
        <v>4</v>
      </c>
    </row>
    <row r="2" spans="1:11" ht="61.5" customHeight="1" x14ac:dyDescent="0.25">
      <c r="A2" s="9" t="s">
        <v>6</v>
      </c>
      <c r="B2" s="10" t="s">
        <v>0</v>
      </c>
      <c r="C2" s="10" t="s">
        <v>11</v>
      </c>
      <c r="D2" s="11" t="s">
        <v>14</v>
      </c>
      <c r="E2" s="11" t="s">
        <v>15</v>
      </c>
      <c r="F2" s="12" t="s">
        <v>16</v>
      </c>
      <c r="G2" s="12" t="s">
        <v>17</v>
      </c>
      <c r="H2" s="12" t="s">
        <v>7</v>
      </c>
      <c r="I2" s="11" t="s">
        <v>8</v>
      </c>
      <c r="J2" s="13" t="s">
        <v>9</v>
      </c>
      <c r="K2" s="10" t="s">
        <v>10</v>
      </c>
    </row>
    <row r="3" spans="1:11" ht="51" customHeight="1" x14ac:dyDescent="0.25">
      <c r="A3" s="14"/>
      <c r="B3" s="10"/>
      <c r="C3" s="10"/>
      <c r="D3" s="15"/>
      <c r="E3" s="15"/>
      <c r="F3" s="12"/>
      <c r="G3" s="12"/>
      <c r="H3" s="12"/>
      <c r="I3" s="11"/>
      <c r="J3" s="16">
        <v>2024</v>
      </c>
      <c r="K3" s="10"/>
    </row>
    <row r="4" spans="1:11" ht="111" customHeight="1" x14ac:dyDescent="0.25">
      <c r="A4" s="17" t="str">
        <f>IF(B4&lt;&gt;"",CONCATENATE(B4," - ext - ",COUNTA($B$4:B4)),"")</f>
        <v>SOM - ext - 1</v>
      </c>
      <c r="B4" s="17" t="s">
        <v>3</v>
      </c>
      <c r="C4" s="17" t="s">
        <v>1</v>
      </c>
      <c r="D4" s="18"/>
      <c r="E4" s="18"/>
      <c r="F4" s="17"/>
      <c r="G4" s="19"/>
      <c r="H4" s="17">
        <v>20</v>
      </c>
      <c r="I4" s="17">
        <v>55</v>
      </c>
      <c r="J4" s="8">
        <v>-23727</v>
      </c>
      <c r="K4" s="18" t="s">
        <v>12</v>
      </c>
    </row>
    <row r="5" spans="1:11" ht="107.25" customHeight="1" x14ac:dyDescent="0.25">
      <c r="A5" s="17" t="str">
        <f>IF(B5&lt;&gt;"",CONCATENATE(B5," - ext - ",COUNTA($B$4:B5)),"")</f>
        <v>SOM - ext - 2</v>
      </c>
      <c r="B5" s="17" t="s">
        <v>3</v>
      </c>
      <c r="C5" s="17" t="s">
        <v>2</v>
      </c>
      <c r="D5" s="17"/>
      <c r="E5" s="17"/>
      <c r="F5" s="17"/>
      <c r="G5" s="17"/>
      <c r="H5" s="17">
        <v>20</v>
      </c>
      <c r="I5" s="17" t="s">
        <v>18</v>
      </c>
      <c r="J5" s="20">
        <v>-750000</v>
      </c>
      <c r="K5" s="18" t="s">
        <v>13</v>
      </c>
    </row>
    <row r="6" spans="1:11" x14ac:dyDescent="0.25">
      <c r="A6" s="2" t="str">
        <f>IF(B6&lt;&gt;"",CONCATENATE(B6," - ext - ",COUNTA($B$4:B6)),"")</f>
        <v/>
      </c>
      <c r="J6" s="7"/>
    </row>
    <row r="7" spans="1:11" x14ac:dyDescent="0.25">
      <c r="A7" s="2" t="str">
        <f>IF(B7&lt;&gt;"",CONCATENATE(B7," - ext - ",COUNTA($B$4:B7)),"")</f>
        <v/>
      </c>
      <c r="J7" s="7"/>
    </row>
    <row r="8" spans="1:11" x14ac:dyDescent="0.25">
      <c r="A8" s="2" t="str">
        <f>IF(B8&lt;&gt;"",CONCATENATE(B8," - ext - ",COUNTA($B$4:B8)),"")</f>
        <v/>
      </c>
      <c r="J8" s="7"/>
    </row>
    <row r="9" spans="1:11" x14ac:dyDescent="0.25">
      <c r="A9" s="2" t="str">
        <f>IF(B9&lt;&gt;"",CONCATENATE(B9," - ext - ",COUNTA($B$4:B9)),"")</f>
        <v/>
      </c>
      <c r="J9" s="7"/>
    </row>
    <row r="10" spans="1:11" x14ac:dyDescent="0.25">
      <c r="A10" s="2" t="str">
        <f>IF(B10&lt;&gt;"",CONCATENATE(B10," - ext - ",COUNTA($B$4:B10)),"")</f>
        <v/>
      </c>
      <c r="J10" s="7"/>
    </row>
    <row r="11" spans="1:11" x14ac:dyDescent="0.25">
      <c r="A11" s="2" t="str">
        <f>IF(B11&lt;&gt;"",CONCATENATE(B11," - ext - ",COUNTA($B$4:B11)),"")</f>
        <v/>
      </c>
      <c r="J11" s="7"/>
    </row>
    <row r="12" spans="1:11" x14ac:dyDescent="0.25">
      <c r="A12" s="2" t="str">
        <f>IF(B12&lt;&gt;"",CONCATENATE(B12," - ext - ",COUNTA($B$4:B12)),"")</f>
        <v/>
      </c>
      <c r="J12" s="7"/>
    </row>
    <row r="13" spans="1:11" x14ac:dyDescent="0.25">
      <c r="A13" s="2" t="str">
        <f>IF(B13&lt;&gt;"",CONCATENATE(B13," - ext - ",COUNTA($B$4:B13)),"")</f>
        <v/>
      </c>
      <c r="J13" s="7"/>
    </row>
    <row r="14" spans="1:11" x14ac:dyDescent="0.25">
      <c r="A14" s="2" t="str">
        <f>IF(B14&lt;&gt;"",CONCATENATE(B14," - ext - ",COUNTA($B$4:B14)),"")</f>
        <v/>
      </c>
      <c r="J14" s="7"/>
    </row>
    <row r="15" spans="1:11" x14ac:dyDescent="0.25">
      <c r="A15" s="2" t="str">
        <f>IF(B15&lt;&gt;"",CONCATENATE(B15," - ext - ",COUNTA($B$4:B15)),"")</f>
        <v/>
      </c>
      <c r="J15" s="7"/>
    </row>
    <row r="16" spans="1:11" x14ac:dyDescent="0.25">
      <c r="A16" s="2" t="str">
        <f>IF(B16&lt;&gt;"",CONCATENATE(B16," - ext - ",COUNTA($B$4:B16)),"")</f>
        <v/>
      </c>
      <c r="J16" s="7"/>
    </row>
    <row r="17" spans="1:10" x14ac:dyDescent="0.25">
      <c r="A17" s="2" t="str">
        <f>IF(B17&lt;&gt;"",CONCATENATE(B17," - ext - ",COUNTA($B$4:B17)),"")</f>
        <v/>
      </c>
      <c r="J17" s="7"/>
    </row>
    <row r="18" spans="1:10" x14ac:dyDescent="0.25">
      <c r="A18" s="2" t="str">
        <f>IF(B18&lt;&gt;"",CONCATENATE(B18," - ext - ",COUNTA($B$4:B18)),"")</f>
        <v/>
      </c>
      <c r="J18" s="7"/>
    </row>
    <row r="19" spans="1:10" x14ac:dyDescent="0.25">
      <c r="A19" s="2" t="str">
        <f>IF(B19&lt;&gt;"",CONCATENATE(B19," - ext - ",COUNTA($B$4:B19)),"")</f>
        <v/>
      </c>
      <c r="J19" s="7"/>
    </row>
    <row r="20" spans="1:10" x14ac:dyDescent="0.25">
      <c r="A20" s="2" t="str">
        <f>IF(B20&lt;&gt;"",CONCATENATE(B20," - ext - ",COUNTA($B$4:B20)),"")</f>
        <v/>
      </c>
      <c r="J20" s="7"/>
    </row>
    <row r="21" spans="1:10" x14ac:dyDescent="0.25">
      <c r="A21" s="2" t="str">
        <f>IF(B21&lt;&gt;"",CONCATENATE(B21," - ext - ",COUNTA($B$4:B21)),"")</f>
        <v/>
      </c>
      <c r="J21" s="7"/>
    </row>
    <row r="22" spans="1:10" x14ac:dyDescent="0.25">
      <c r="A22" s="2" t="str">
        <f>IF(B22&lt;&gt;"",CONCATENATE(B22," - ext - ",COUNTA($B$4:B22)),"")</f>
        <v/>
      </c>
      <c r="J22" s="7"/>
    </row>
    <row r="23" spans="1:10" x14ac:dyDescent="0.25">
      <c r="A23" s="2" t="str">
        <f>IF(B23&lt;&gt;"",CONCATENATE(B23," - ext - ",COUNTA($B$4:B23)),"")</f>
        <v/>
      </c>
      <c r="J23" s="7"/>
    </row>
    <row r="24" spans="1:10" x14ac:dyDescent="0.25">
      <c r="A24" s="2" t="str">
        <f>IF(B24&lt;&gt;"",CONCATENATE(B24," - ext - ",COUNTA($B$4:B24)),"")</f>
        <v/>
      </c>
      <c r="J24" s="7"/>
    </row>
    <row r="25" spans="1:10" x14ac:dyDescent="0.25">
      <c r="A25" s="2" t="str">
        <f>IF(B25&lt;&gt;"",CONCATENATE(B25," - ext - ",COUNTA($B$4:B25)),"")</f>
        <v/>
      </c>
      <c r="J25" s="7"/>
    </row>
    <row r="26" spans="1:10" x14ac:dyDescent="0.25">
      <c r="A26" s="2" t="str">
        <f>IF(B26&lt;&gt;"",CONCATENATE(B26," - ext - ",COUNTA($B$4:B26)),"")</f>
        <v/>
      </c>
    </row>
    <row r="27" spans="1:10" x14ac:dyDescent="0.25">
      <c r="A27" s="2" t="str">
        <f>IF(B27&lt;&gt;"",CONCATENATE(B27," - ext - ",COUNTA($B$4:B27)),"")</f>
        <v/>
      </c>
    </row>
    <row r="28" spans="1:10" x14ac:dyDescent="0.25">
      <c r="A28" s="2" t="str">
        <f>IF(B28&lt;&gt;"",CONCATENATE(B28," - ext - ",COUNTA($B$4:B28)),"")</f>
        <v/>
      </c>
    </row>
    <row r="29" spans="1:10" x14ac:dyDescent="0.25">
      <c r="A29" s="2" t="str">
        <f>IF(B29&lt;&gt;"",CONCATENATE(B29," - ext - ",COUNTA($B$4:B29)),"")</f>
        <v/>
      </c>
    </row>
    <row r="30" spans="1:10" x14ac:dyDescent="0.25">
      <c r="A30" s="2" t="str">
        <f>IF(B30&lt;&gt;"",CONCATENATE(B30," - ext - ",COUNTA($B$4:B30)),"")</f>
        <v/>
      </c>
    </row>
    <row r="31" spans="1:10" x14ac:dyDescent="0.25">
      <c r="A31" s="2" t="str">
        <f>IF(B31&lt;&gt;"",CONCATENATE(B31," - ext - ",COUNTA($B$4:B31)),"")</f>
        <v/>
      </c>
    </row>
    <row r="32" spans="1:10" x14ac:dyDescent="0.25">
      <c r="A32" s="2" t="str">
        <f>IF(B32&lt;&gt;"",CONCATENATE(B32," - ext - ",COUNTA($B$4:B32)),"")</f>
        <v/>
      </c>
    </row>
    <row r="33" spans="1:1" x14ac:dyDescent="0.25">
      <c r="A33" s="2" t="str">
        <f>IF(B33&lt;&gt;"",CONCATENATE(B33," - ext - ",COUNTA($B$4:B33)),"")</f>
        <v/>
      </c>
    </row>
    <row r="34" spans="1:1" x14ac:dyDescent="0.25">
      <c r="A34" s="2" t="str">
        <f>IF(B34&lt;&gt;"",CONCATENATE(B34," - ext - ",COUNTA($B$4:B34)),"")</f>
        <v/>
      </c>
    </row>
    <row r="35" spans="1:1" x14ac:dyDescent="0.25">
      <c r="A35" s="2" t="str">
        <f>IF(B35&lt;&gt;"",CONCATENATE(B35," - ext - ",COUNTA($B$4:B35)),"")</f>
        <v/>
      </c>
    </row>
    <row r="36" spans="1:1" x14ac:dyDescent="0.25">
      <c r="A36" s="2" t="str">
        <f>IF(B36&lt;&gt;"",CONCATENATE(B36," - ext - ",COUNTA($B$4:B36)),"")</f>
        <v/>
      </c>
    </row>
    <row r="37" spans="1:1" x14ac:dyDescent="0.25">
      <c r="A37" s="2" t="str">
        <f>IF(B37&lt;&gt;"",CONCATENATE(B37," - ext - ",COUNTA($B$4:B37)),"")</f>
        <v/>
      </c>
    </row>
    <row r="38" spans="1:1" x14ac:dyDescent="0.25">
      <c r="A38" s="2" t="str">
        <f>IF(B38&lt;&gt;"",CONCATENATE(B38," - ext - ",COUNTA($B$4:B38)),"")</f>
        <v/>
      </c>
    </row>
    <row r="39" spans="1:1" x14ac:dyDescent="0.25">
      <c r="A39" s="2" t="str">
        <f>IF(B39&lt;&gt;"",CONCATENATE(B39," - ext - ",COUNTA($B$4:B39)),"")</f>
        <v/>
      </c>
    </row>
    <row r="40" spans="1:1" x14ac:dyDescent="0.25">
      <c r="A40" s="2" t="str">
        <f>IF(B40&lt;&gt;"",CONCATENATE(B40," - ext - ",COUNTA($B$4:B40)),"")</f>
        <v/>
      </c>
    </row>
    <row r="41" spans="1:1" x14ac:dyDescent="0.25">
      <c r="A41" s="2" t="str">
        <f>IF(B41&lt;&gt;"",CONCATENATE(B41," - ext - ",COUNTA($B$4:B41)),"")</f>
        <v/>
      </c>
    </row>
    <row r="42" spans="1:1" x14ac:dyDescent="0.25">
      <c r="A42" s="2" t="str">
        <f>IF(B42&lt;&gt;"",CONCATENATE(B42," - ext - ",COUNTA($B$4:B42)),"")</f>
        <v/>
      </c>
    </row>
    <row r="43" spans="1:1" x14ac:dyDescent="0.25">
      <c r="A43" s="2" t="str">
        <f>IF(B43&lt;&gt;"",CONCATENATE(B43," - ext - ",COUNTA($B$4:B43)),"")</f>
        <v/>
      </c>
    </row>
    <row r="44" spans="1:1" x14ac:dyDescent="0.25">
      <c r="A44" s="2" t="str">
        <f>IF(B44&lt;&gt;"",CONCATENATE(B44," - ext - ",COUNTA($B$4:B44)),"")</f>
        <v/>
      </c>
    </row>
    <row r="45" spans="1:1" x14ac:dyDescent="0.25">
      <c r="A45" s="2" t="str">
        <f>IF(B45&lt;&gt;"",CONCATENATE(B45," - ext - ",COUNTA($B$4:B45)),"")</f>
        <v/>
      </c>
    </row>
    <row r="46" spans="1:1" x14ac:dyDescent="0.25">
      <c r="A46" s="2" t="str">
        <f>IF(B46&lt;&gt;"",CONCATENATE(B46," - ext - ",COUNTA($B$4:B46)),"")</f>
        <v/>
      </c>
    </row>
    <row r="47" spans="1:1" x14ac:dyDescent="0.25">
      <c r="A47" s="2" t="str">
        <f>IF(B47&lt;&gt;"",CONCATENATE(B47," - ext - ",COUNTA($B$4:B47)),"")</f>
        <v/>
      </c>
    </row>
    <row r="48" spans="1:1" x14ac:dyDescent="0.25">
      <c r="A48" s="2" t="str">
        <f>IF(B48&lt;&gt;"",CONCATENATE(B48," - ext - ",COUNTA($B$4:B48)),"")</f>
        <v/>
      </c>
    </row>
    <row r="49" spans="1:1" x14ac:dyDescent="0.25">
      <c r="A49" s="2" t="str">
        <f>IF(B49&lt;&gt;"",CONCATENATE(B49," - ext - ",COUNTA($B$4:B49)),"")</f>
        <v/>
      </c>
    </row>
    <row r="50" spans="1:1" x14ac:dyDescent="0.25">
      <c r="A50" s="2" t="str">
        <f>IF(B50&lt;&gt;"",CONCATENATE(B50," - ext - ",COUNTA($B$4:B50)),"")</f>
        <v/>
      </c>
    </row>
    <row r="51" spans="1:1" x14ac:dyDescent="0.25">
      <c r="A51" s="2" t="str">
        <f>IF(B51&lt;&gt;"",CONCATENATE(B51," - ext - ",COUNTA($B$4:B51)),"")</f>
        <v/>
      </c>
    </row>
    <row r="52" spans="1:1" x14ac:dyDescent="0.25">
      <c r="A52" s="2" t="str">
        <f>IF(B52&lt;&gt;"",CONCATENATE(B52," - ext - ",COUNTA($B$4:B52)),"")</f>
        <v/>
      </c>
    </row>
    <row r="53" spans="1:1" x14ac:dyDescent="0.25">
      <c r="A53" s="2" t="str">
        <f>IF(B53&lt;&gt;"",CONCATENATE(B53," - ext - ",COUNTA($B$4:B53)),"")</f>
        <v/>
      </c>
    </row>
    <row r="54" spans="1:1" x14ac:dyDescent="0.25">
      <c r="A54" s="2" t="str">
        <f>IF(B54&lt;&gt;"",CONCATENATE(B54," - ext - ",COUNTA($B$4:B54)),"")</f>
        <v/>
      </c>
    </row>
    <row r="55" spans="1:1" x14ac:dyDescent="0.25">
      <c r="A55" s="2" t="str">
        <f>IF(B55&lt;&gt;"",CONCATENATE(B55," - ext - ",COUNTA($B$4:B55)),"")</f>
        <v/>
      </c>
    </row>
    <row r="56" spans="1:1" x14ac:dyDescent="0.25">
      <c r="A56" s="2" t="str">
        <f>IF(B56&lt;&gt;"",CONCATENATE(B56," - ext - ",COUNTA($B$4:B56)),"")</f>
        <v/>
      </c>
    </row>
    <row r="57" spans="1:1" x14ac:dyDescent="0.25">
      <c r="A57" s="2" t="str">
        <f>IF(B57&lt;&gt;"",CONCATENATE(B57," - ext - ",COUNTA($B$4:B57)),"")</f>
        <v/>
      </c>
    </row>
    <row r="58" spans="1:1" x14ac:dyDescent="0.25">
      <c r="A58" s="2" t="str">
        <f>IF(B58&lt;&gt;"",CONCATENATE(B58," - ext - ",COUNTA($B$4:B58)),"")</f>
        <v/>
      </c>
    </row>
    <row r="59" spans="1:1" x14ac:dyDescent="0.25">
      <c r="A59" s="2" t="str">
        <f>IF(B59&lt;&gt;"",CONCATENATE(B59," - ext - ",COUNTA($B$4:B59)),"")</f>
        <v/>
      </c>
    </row>
    <row r="60" spans="1:1" x14ac:dyDescent="0.25">
      <c r="A60" s="2" t="str">
        <f>IF(B60&lt;&gt;"",CONCATENATE(B60," - ext - ",COUNTA($B$4:B60)),"")</f>
        <v/>
      </c>
    </row>
    <row r="61" spans="1:1" x14ac:dyDescent="0.25">
      <c r="A61" s="2" t="str">
        <f>IF(B61&lt;&gt;"",CONCATENATE(B61," - ext - ",COUNTA($B$4:B61)),"")</f>
        <v/>
      </c>
    </row>
    <row r="62" spans="1:1" x14ac:dyDescent="0.25">
      <c r="A62" s="2" t="str">
        <f>IF(B62&lt;&gt;"",CONCATENATE(B62," - ext - ",COUNTA($B$4:B62)),"")</f>
        <v/>
      </c>
    </row>
    <row r="63" spans="1:1" x14ac:dyDescent="0.25">
      <c r="A63" s="2" t="str">
        <f>IF(B63&lt;&gt;"",CONCATENATE(B63," - ext - ",COUNTA($B$4:B63)),"")</f>
        <v/>
      </c>
    </row>
    <row r="64" spans="1:1" x14ac:dyDescent="0.25">
      <c r="A64" s="2" t="str">
        <f>IF(B64&lt;&gt;"",CONCATENATE(B64," - ext - ",COUNTA($B$4:B64)),"")</f>
        <v/>
      </c>
    </row>
    <row r="65" spans="1:1" x14ac:dyDescent="0.25">
      <c r="A65" s="2" t="str">
        <f>IF(B65&lt;&gt;"",CONCATENATE(B65," - ext - ",COUNTA($B$4:B65)),"")</f>
        <v/>
      </c>
    </row>
    <row r="66" spans="1:1" x14ac:dyDescent="0.25">
      <c r="A66" s="2" t="str">
        <f>IF(B66&lt;&gt;"",CONCATENATE(B66," - ext - ",COUNTA($B$4:B66)),"")</f>
        <v/>
      </c>
    </row>
    <row r="67" spans="1:1" x14ac:dyDescent="0.25">
      <c r="A67" s="2" t="str">
        <f>IF(B67&lt;&gt;"",CONCATENATE(B67," - ext - ",COUNTA($B$4:B67)),"")</f>
        <v/>
      </c>
    </row>
    <row r="68" spans="1:1" x14ac:dyDescent="0.25">
      <c r="A68" s="2" t="str">
        <f>IF(B68&lt;&gt;"",CONCATENATE(B68," - ext - ",COUNTA($B$4:B68)),"")</f>
        <v/>
      </c>
    </row>
    <row r="69" spans="1:1" x14ac:dyDescent="0.25">
      <c r="A69" s="2" t="str">
        <f>IF(B69&lt;&gt;"",CONCATENATE(B69," - ext - ",COUNTA($B$4:B69)),"")</f>
        <v/>
      </c>
    </row>
    <row r="70" spans="1:1" x14ac:dyDescent="0.25">
      <c r="A70" s="2" t="str">
        <f>IF(B70&lt;&gt;"",CONCATENATE(B70," - ext - ",COUNTA($B$4:B70)),"")</f>
        <v/>
      </c>
    </row>
    <row r="71" spans="1:1" x14ac:dyDescent="0.25">
      <c r="A71" s="2" t="str">
        <f>IF(B71&lt;&gt;"",CONCATENATE(B71," - ext - ",COUNTA($B$4:B71)),"")</f>
        <v/>
      </c>
    </row>
    <row r="72" spans="1:1" x14ac:dyDescent="0.25">
      <c r="A72" s="2" t="str">
        <f>IF(B72&lt;&gt;"",CONCATENATE(B72," - ext - ",COUNTA($B$4:B72)),"")</f>
        <v/>
      </c>
    </row>
    <row r="73" spans="1:1" x14ac:dyDescent="0.25">
      <c r="A73" s="2" t="str">
        <f>IF(B73&lt;&gt;"",CONCATENATE(B73," - ext - ",COUNTA($B$4:B73)),"")</f>
        <v/>
      </c>
    </row>
    <row r="74" spans="1:1" x14ac:dyDescent="0.25">
      <c r="A74" s="2" t="str">
        <f>IF(B74&lt;&gt;"",CONCATENATE(B74," - ext - ",COUNTA($B$4:B74)),"")</f>
        <v/>
      </c>
    </row>
    <row r="75" spans="1:1" x14ac:dyDescent="0.25">
      <c r="A75" s="2" t="str">
        <f>IF(B75&lt;&gt;"",CONCATENATE(B75," - ext - ",COUNTA($B$4:B75)),"")</f>
        <v/>
      </c>
    </row>
    <row r="76" spans="1:1" x14ac:dyDescent="0.25">
      <c r="A76" s="2" t="str">
        <f>IF(B76&lt;&gt;"",CONCATENATE(B76," - ext - ",COUNTA($B$4:B76)),"")</f>
        <v/>
      </c>
    </row>
    <row r="77" spans="1:1" x14ac:dyDescent="0.25">
      <c r="A77" s="2" t="str">
        <f>IF(B77&lt;&gt;"",CONCATENATE(B77," - ext - ",COUNTA($B$4:B77)),"")</f>
        <v/>
      </c>
    </row>
    <row r="78" spans="1:1" x14ac:dyDescent="0.25">
      <c r="A78" s="2" t="str">
        <f>IF(B78&lt;&gt;"",CONCATENATE(B78," - ext - ",COUNTA($B$4:B78)),"")</f>
        <v/>
      </c>
    </row>
    <row r="79" spans="1:1" x14ac:dyDescent="0.25">
      <c r="A79" s="2" t="str">
        <f>IF(B79&lt;&gt;"",CONCATENATE(B79," - ext - ",COUNTA($B$4:B79)),"")</f>
        <v/>
      </c>
    </row>
    <row r="80" spans="1:1" x14ac:dyDescent="0.25">
      <c r="A80" s="2" t="str">
        <f>IF(B80&lt;&gt;"",CONCATENATE(B80," - ext - ",COUNTA($B$4:B80)),"")</f>
        <v/>
      </c>
    </row>
    <row r="81" spans="1:1" x14ac:dyDescent="0.25">
      <c r="A81" s="2" t="str">
        <f>IF(B81&lt;&gt;"",CONCATENATE(B81," - ext - ",COUNTA($B$4:B81)),"")</f>
        <v/>
      </c>
    </row>
    <row r="82" spans="1:1" x14ac:dyDescent="0.25">
      <c r="A82" s="2" t="str">
        <f>IF(B82&lt;&gt;"",CONCATENATE(B82," - ext - ",COUNTA($B$4:B82)),"")</f>
        <v/>
      </c>
    </row>
    <row r="83" spans="1:1" x14ac:dyDescent="0.25">
      <c r="A83" s="2" t="str">
        <f>IF(B83&lt;&gt;"",CONCATENATE(B83," - ext - ",COUNTA($B$4:B83)),"")</f>
        <v/>
      </c>
    </row>
    <row r="84" spans="1:1" x14ac:dyDescent="0.25">
      <c r="A84" s="2" t="str">
        <f>IF(B84&lt;&gt;"",CONCATENATE(B84," - ext - ",COUNTA($B$4:B84)),"")</f>
        <v/>
      </c>
    </row>
    <row r="85" spans="1:1" x14ac:dyDescent="0.25">
      <c r="A85" s="2" t="str">
        <f>IF(B85&lt;&gt;"",CONCATENATE(B85," - ext - ",COUNTA($B$4:B85)),"")</f>
        <v/>
      </c>
    </row>
    <row r="86" spans="1:1" x14ac:dyDescent="0.25">
      <c r="A86" s="2" t="str">
        <f>IF(B86&lt;&gt;"",CONCATENATE(B86," - ext - ",COUNTA($B$4:B86)),"")</f>
        <v/>
      </c>
    </row>
    <row r="87" spans="1:1" x14ac:dyDescent="0.25">
      <c r="A87" s="2" t="str">
        <f>IF(B87&lt;&gt;"",CONCATENATE(B87," - ext - ",COUNTA($B$4:B87)),"")</f>
        <v/>
      </c>
    </row>
    <row r="88" spans="1:1" x14ac:dyDescent="0.25">
      <c r="A88" s="2" t="str">
        <f>IF(B88&lt;&gt;"",CONCATENATE(B88," - ext - ",COUNTA($B$4:B88)),"")</f>
        <v/>
      </c>
    </row>
    <row r="89" spans="1:1" x14ac:dyDescent="0.25">
      <c r="A89" s="2" t="str">
        <f>IF(B89&lt;&gt;"",CONCATENATE(B89," - ext - ",COUNTA($B$4:B89)),"")</f>
        <v/>
      </c>
    </row>
    <row r="90" spans="1:1" x14ac:dyDescent="0.25">
      <c r="A90" s="2" t="str">
        <f>IF(B90&lt;&gt;"",CONCATENATE(B90," - ext - ",COUNTA($B$4:B90)),"")</f>
        <v/>
      </c>
    </row>
    <row r="91" spans="1:1" x14ac:dyDescent="0.25">
      <c r="A91" s="2" t="str">
        <f>IF(B91&lt;&gt;"",CONCATENATE(B91," - ext - ",COUNTA($B$4:B91)),"")</f>
        <v/>
      </c>
    </row>
    <row r="92" spans="1:1" x14ac:dyDescent="0.25">
      <c r="A92" s="2" t="str">
        <f>IF(B92&lt;&gt;"",CONCATENATE(B92," - ext - ",COUNTA($B$4:B92)),"")</f>
        <v/>
      </c>
    </row>
    <row r="93" spans="1:1" x14ac:dyDescent="0.25">
      <c r="A93" s="2" t="str">
        <f>IF(B93&lt;&gt;"",CONCATENATE(B93," - ext - ",COUNTA($B$4:B93)),"")</f>
        <v/>
      </c>
    </row>
    <row r="94" spans="1:1" x14ac:dyDescent="0.25">
      <c r="A94" s="2" t="str">
        <f>IF(B94&lt;&gt;"",CONCATENATE(B94," - ext - ",COUNTA($B$4:B94)),"")</f>
        <v/>
      </c>
    </row>
    <row r="95" spans="1:1" x14ac:dyDescent="0.25">
      <c r="A95" s="2" t="str">
        <f>IF(B95&lt;&gt;"",CONCATENATE(B95," - ext - ",COUNTA($B$4:B95)),"")</f>
        <v/>
      </c>
    </row>
    <row r="96" spans="1:1" x14ac:dyDescent="0.25">
      <c r="A96" s="2" t="str">
        <f>IF(B96&lt;&gt;"",CONCATENATE(B96," - ext - ",COUNTA($B$4:B96)),"")</f>
        <v/>
      </c>
    </row>
    <row r="97" spans="1:1" x14ac:dyDescent="0.25">
      <c r="A97" s="2" t="str">
        <f>IF(B97&lt;&gt;"",CONCATENATE(B97," - ext - ",COUNTA($B$4:B97)),"")</f>
        <v/>
      </c>
    </row>
  </sheetData>
  <mergeCells count="10">
    <mergeCell ref="A2:A3"/>
    <mergeCell ref="B2:B3"/>
    <mergeCell ref="K2:K3"/>
    <mergeCell ref="C2:C3"/>
    <mergeCell ref="E2:E3"/>
    <mergeCell ref="F2:F3"/>
    <mergeCell ref="G2:G3"/>
    <mergeCell ref="H2:H3"/>
    <mergeCell ref="I2:I3"/>
    <mergeCell ref="D2:D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11E37A-9B3A-410A-B2AC-5CC02E3C8FA9}">
          <x14:formula1>
            <xm:f>#REF!</xm:f>
          </x14:formula1>
          <xm:sqref>B4:C97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405586ACDEF3499339FFA5B537C65A" ma:contentTypeVersion="2" ma:contentTypeDescription="Loo uus dokument" ma:contentTypeScope="" ma:versionID="966dfe349fe3010c3f55fffd8f8dee92">
  <xsd:schema xmlns:xsd="http://www.w3.org/2001/XMLSchema" xmlns:xs="http://www.w3.org/2001/XMLSchema" xmlns:p="http://schemas.microsoft.com/office/2006/metadata/properties" xmlns:ns2="46c3bfcf-1a7c-4e8d-850b-424df944a41c" targetNamespace="http://schemas.microsoft.com/office/2006/metadata/properties" ma:root="true" ma:fieldsID="7417709a8e1418018e371e5078bc5b0b" ns2:_="">
    <xsd:import namespace="46c3bfcf-1a7c-4e8d-850b-424df944a4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3bfcf-1a7c-4e8d-850b-424df944a4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009BA8-AAF7-43EA-A8B6-EAFACADDA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AC673-3DD6-4A86-B6F9-8AA1B7F87B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B536CD-7655-43F4-A801-FEA9A7AF7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3bfcf-1a7c-4e8d-850b-424df944a4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VA-vahelised, external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 Dudkina</dc:creator>
  <cp:keywords/>
  <dc:description/>
  <cp:lastModifiedBy>Diana Kalvik - SOM</cp:lastModifiedBy>
  <cp:revision/>
  <dcterms:created xsi:type="dcterms:W3CDTF">2022-07-11T13:34:58Z</dcterms:created>
  <dcterms:modified xsi:type="dcterms:W3CDTF">2024-11-11T13:54:23Z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0x010100E0405586ACDEF3499339FFA5B537C65A</vt:lpwstr>
  </property>
  <property fmtid="{D5CDD505-2E9C-101B-9397-08002B2CF9AE}" pid="3" name="_dlc_DocIdItemGuid">
    <vt:lpwstr>6e46ab4a-9480-4997-9137-0f3becbfa2fc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  <property fmtid="{D5CDD505-2E9C-101B-9397-08002B2CF9AE}" pid="13" name="MSIP_Label_defa4170-0d19-0005-0004-bc88714345d2_Enabled">
    <vt:lpwstr>true</vt:lpwstr>
  </property>
  <property fmtid="{D5CDD505-2E9C-101B-9397-08002B2CF9AE}" pid="14" name="MSIP_Label_defa4170-0d19-0005-0004-bc88714345d2_SetDate">
    <vt:lpwstr>2024-09-09T14:00:01Z</vt:lpwstr>
  </property>
  <property fmtid="{D5CDD505-2E9C-101B-9397-08002B2CF9AE}" pid="15" name="MSIP_Label_defa4170-0d19-0005-0004-bc88714345d2_Method">
    <vt:lpwstr>Standard</vt:lpwstr>
  </property>
  <property fmtid="{D5CDD505-2E9C-101B-9397-08002B2CF9AE}" pid="16" name="MSIP_Label_defa4170-0d19-0005-0004-bc88714345d2_Name">
    <vt:lpwstr>defa4170-0d19-0005-0004-bc88714345d2</vt:lpwstr>
  </property>
  <property fmtid="{D5CDD505-2E9C-101B-9397-08002B2CF9AE}" pid="17" name="MSIP_Label_defa4170-0d19-0005-0004-bc88714345d2_SiteId">
    <vt:lpwstr>8fe098d2-428d-4bd4-9803-7195fe96f0e2</vt:lpwstr>
  </property>
  <property fmtid="{D5CDD505-2E9C-101B-9397-08002B2CF9AE}" pid="18" name="MSIP_Label_defa4170-0d19-0005-0004-bc88714345d2_ActionId">
    <vt:lpwstr>6c7ca9ff-38fe-49e9-9723-410f1a50c48a</vt:lpwstr>
  </property>
  <property fmtid="{D5CDD505-2E9C-101B-9397-08002B2CF9AE}" pid="19" name="MSIP_Label_defa4170-0d19-0005-0004-bc88714345d2_ContentBits">
    <vt:lpwstr>0</vt:lpwstr>
  </property>
</Properties>
</file>